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CC450FF1-3C7C-4AD3-91F5-5303833E1361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2д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E19" i="2"/>
  <c r="J8" i="2"/>
  <c r="I8" i="2"/>
  <c r="H8" i="2"/>
  <c r="G8" i="2"/>
  <c r="E8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<sst xmlns="http://schemas.openxmlformats.org/spreadsheetml/2006/main" count="43" uniqueCount="40">
  <si>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</si>
  <si>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</si>
  <si>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</si>
  <si>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</si>
  <si>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</si>
  <si>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</si>
  <si>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</si>
  <si>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</si>
  <si>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</si>
  <si>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</si>
  <si>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</si>
  <si>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</si>
  <si>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</si>
  <si>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</si>
  <si>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</si>
  <si>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</si>
  <si>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</si>
  <si>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</si>
  <si>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</si>
  <si>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</si>
  <si>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</si>
  <si>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</si>
  <si>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</si>
  <si>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</si>
  <si>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</si>
  <si>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</si>
  <si>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</si>
  <si>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овсяная Геркулес молочная с маслом</t>
  </si>
  <si>
    <t>Какао с молоком</t>
  </si>
  <si>
    <t>Огурец свежий</t>
  </si>
  <si>
    <t>Суп картофельный с горохом и с курой</t>
  </si>
  <si>
    <t>Макароны запеченны с сыром</t>
  </si>
  <si>
    <t>Компот из сушеных плодов</t>
  </si>
  <si>
    <t>7-11</t>
  </si>
  <si>
    <t>Хлеб ржано-пшеничный</t>
  </si>
  <si>
    <t>ИТОГО за день:</t>
  </si>
  <si>
    <t>МБОУ "Сусанинская СОШ"</t>
  </si>
  <si>
    <t>Пряники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</si>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</sst>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27</v>
      </c>
      <c r="E4" s="15">
        <v>250</v>
      </c>
      <c r="F4" s="25"/>
      <c r="G4" s="15">
        <v>240.3</v>
      </c>
      <c r="H4" s="15">
        <v>8.9</v>
      </c>
      <c r="I4" s="15">
        <v>9.6999999999999993</v>
      </c>
      <c r="J4" s="16">
        <v>30.7</v>
      </c>
    </row>
    <row r="5" spans="1:10" x14ac:dyDescent="0.25">
      <c r="A5" s="7"/>
      <c r="B5" s="1" t="s">
        <v>12</v>
      </c>
      <c r="C5" s="2">
        <v>433</v>
      </c>
      <c r="D5" s="31" t="s">
        <v>28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40</v>
      </c>
      <c r="F7" s="26"/>
      <c r="G7" s="17">
        <v>146.4</v>
      </c>
      <c r="H7" s="17">
        <v>2.4</v>
      </c>
      <c r="I7" s="17">
        <v>1.9</v>
      </c>
      <c r="J7" s="18">
        <v>30</v>
      </c>
    </row>
    <row r="8" spans="1:10" ht="15.75" thickBot="1" x14ac:dyDescent="0.3">
      <c r="A8" s="8"/>
      <c r="B8" s="9"/>
      <c r="C8" s="9"/>
      <c r="D8" s="31" t="s">
        <v>39</v>
      </c>
      <c r="E8" s="17">
        <f>SUM(E4:E7)</f>
        <v>530</v>
      </c>
      <c r="F8" s="26"/>
      <c r="G8" s="17">
        <f>SUM(G4:G7)</f>
        <v>629.91999999999996</v>
      </c>
      <c r="H8" s="17">
        <f>SUM(H4:H7)</f>
        <v>18.099999999999998</v>
      </c>
      <c r="I8" s="17">
        <f>SUM(I4:I7)</f>
        <v>15.799999999999999</v>
      </c>
      <c r="J8" s="17">
        <f>SUM(J4:J7)</f>
        <v>105.80000000000001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19</v>
      </c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30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210</v>
      </c>
      <c r="D14" s="31" t="s">
        <v>31</v>
      </c>
      <c r="E14" s="17">
        <v>250</v>
      </c>
      <c r="F14" s="26"/>
      <c r="G14" s="17">
        <v>468.2</v>
      </c>
      <c r="H14" s="17">
        <v>11.8</v>
      </c>
      <c r="I14" s="17">
        <v>26.5</v>
      </c>
      <c r="J14" s="18">
        <v>45.2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402</v>
      </c>
      <c r="D16" s="31" t="s">
        <v>32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715</v>
      </c>
      <c r="F19" s="26"/>
      <c r="G19" s="17">
        <f>SUM(G12:G18)</f>
        <v>843.09999999999991</v>
      </c>
      <c r="H19" s="17">
        <f>SUM(H12:H18)</f>
        <v>19.440000000000001</v>
      </c>
      <c r="I19" s="17">
        <f>SUM(I12:I18)</f>
        <v>34.299999999999997</v>
      </c>
      <c r="J19" s="17">
        <f>SUM(J12:J18)</f>
        <v>117.53999999999999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2023-12-19T14:03:57Z</dcterms:modified>
</cp:coreProperties>
</file>